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xwxwu\Desktop\"/>
    </mc:Choice>
  </mc:AlternateContent>
  <xr:revisionPtr revIDLastSave="0" documentId="8_{4B2DED18-F02C-47F0-9409-148304CD2BEA}" xr6:coauthVersionLast="47" xr6:coauthVersionMax="47" xr10:uidLastSave="{00000000-0000-0000-0000-000000000000}"/>
  <bookViews>
    <workbookView xWindow="6400" yWindow="950" windowWidth="19200" windowHeight="11730" xr2:uid="{00000000-000D-0000-FFFF-FFFF00000000}"/>
  </bookViews>
  <sheets>
    <sheet name="Sheet1" sheetId="1" r:id="rId1"/>
    <sheet name="Sheet2"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Sheet1!$A$4:$P$41</definedName>
    <definedName name="_xlnm.Print_Area" localSheetId="0">Sheet1!$A$1:$P$41</definedName>
    <definedName name="_xlnm.Print_Titles" localSheetId="0">Sheet1!$5:$5</definedName>
  </definedNames>
  <calcPr calcId="144525"/>
</workbook>
</file>

<file path=xl/sharedStrings.xml><?xml version="1.0" encoding="utf-8"?>
<sst xmlns="http://schemas.openxmlformats.org/spreadsheetml/2006/main" count="403" uniqueCount="218">
  <si>
    <t>附件2:</t>
  </si>
  <si>
    <t>xx学院2024-2025学年“双百工程”立项项目结项验收情况汇总表（学术科技创新类）</t>
  </si>
  <si>
    <t>学院（盖章）：</t>
  </si>
  <si>
    <t>学院领导签字：</t>
  </si>
  <si>
    <t>学院团委书记签字：</t>
  </si>
  <si>
    <t>联系电话：</t>
  </si>
  <si>
    <t>序号</t>
  </si>
  <si>
    <t>项目编号</t>
  </si>
  <si>
    <t>项目名称</t>
  </si>
  <si>
    <t>项目类别</t>
  </si>
  <si>
    <t>项目等级</t>
  </si>
  <si>
    <t>负责人</t>
  </si>
  <si>
    <t>项目成员</t>
  </si>
  <si>
    <t>指导老师</t>
  </si>
  <si>
    <t>发表
论文数</t>
  </si>
  <si>
    <t>获得
专利数</t>
  </si>
  <si>
    <t>获奖
数量</t>
  </si>
  <si>
    <t>落地、投资
情况</t>
  </si>
  <si>
    <t>是否参加年“广东青年大学生百千万工程突击队”</t>
  </si>
  <si>
    <t>结项
验收意见</t>
  </si>
  <si>
    <t>学院
评审名次</t>
  </si>
  <si>
    <t>备注</t>
  </si>
  <si>
    <t>2024XSZD100</t>
  </si>
  <si>
    <t>极端气候风险、信息溢出与系统性金融风险传染</t>
  </si>
  <si>
    <t>哲学社会科学类学术论文</t>
  </si>
  <si>
    <t>校级重点</t>
  </si>
  <si>
    <t>谭舒婷</t>
  </si>
  <si>
    <t>罗胜涛、林耿、刘幸霖</t>
  </si>
  <si>
    <t>郭文伟</t>
  </si>
  <si>
    <t>无</t>
  </si>
  <si>
    <t>否</t>
  </si>
  <si>
    <t>优秀</t>
  </si>
  <si>
    <t>2024XSZD285</t>
  </si>
  <si>
    <t>注册制改革对资本市场信息效率的影响——基于证券分析师盈余预测的实证分析</t>
  </si>
  <si>
    <t>校级一般</t>
  </si>
  <si>
    <t>朱玲</t>
  </si>
  <si>
    <t>宋颖</t>
  </si>
  <si>
    <t>蔡卫星</t>
  </si>
  <si>
    <t>2024XSZD292</t>
  </si>
  <si>
    <t>德治法治融合对企业金融资源配置效率的影响</t>
  </si>
  <si>
    <t>马玮蔓</t>
  </si>
  <si>
    <t>赵心怡</t>
  </si>
  <si>
    <t>丁杰</t>
  </si>
  <si>
    <t>2024XSZD099</t>
  </si>
  <si>
    <t>空间基因理论视角下人工智能产业发展及对策建议--以广州市为例</t>
  </si>
  <si>
    <t>温佳熙</t>
  </si>
  <si>
    <t>彭胤皓、吕健泽、邹晨、罗勰聪、邓婧雯、叶汉、李姗姗</t>
  </si>
  <si>
    <t>张国俊</t>
  </si>
  <si>
    <t>大挑省赛获奖项目</t>
  </si>
  <si>
    <t>2024XSZD071</t>
  </si>
  <si>
    <t>经济政策不确定性与企业杠杆操纵——基于企业内外因素的研究</t>
  </si>
  <si>
    <t>魏欣</t>
  </si>
  <si>
    <t>单靖涵、李跃飞、肖利桃、杨巧盟、张子琪、罗晶、韩俊、温瑞涵、王千骁</t>
  </si>
  <si>
    <t>王婵</t>
  </si>
  <si>
    <t>2024XSZD102</t>
  </si>
  <si>
    <t>地缘政治风险与金融稳定--基于极端国际资本流动的中介影响</t>
  </si>
  <si>
    <t>欧阳晨</t>
  </si>
  <si>
    <t>谭舒婷、林耿、王桂平、刘幸霖</t>
  </si>
  <si>
    <t>2024XSZD290</t>
  </si>
  <si>
    <t>大数据发展赋能微观企业创新研究</t>
  </si>
  <si>
    <t>陈佳纯</t>
  </si>
  <si>
    <t>王可</t>
  </si>
  <si>
    <t>2024XSZD291</t>
  </si>
  <si>
    <t>智能投顾对大湾区的金融科技发展研究——以AQUMON为例</t>
  </si>
  <si>
    <t>哲学社会科学类调查报告</t>
  </si>
  <si>
    <t>郭熙彤</t>
  </si>
  <si>
    <t>黄舒婷、骆诗慧、蔡依琪、方炫翔</t>
  </si>
  <si>
    <t>邓学斌、张巍</t>
  </si>
  <si>
    <t>良好</t>
  </si>
  <si>
    <t>创新大赛校赛复赛项目</t>
  </si>
  <si>
    <t>2024XSZD304</t>
  </si>
  <si>
    <t>文化旅游视角下多方位助力乡村经济高质量发展的研究探索——基于阿婆六茶花谷的调查</t>
  </si>
  <si>
    <t>卓陆琦</t>
  </si>
  <si>
    <t>邓文恒、汪如意、郭雍绣、刘家琪、刘以淇</t>
  </si>
  <si>
    <t>张芳、吴昇宇</t>
  </si>
  <si>
    <t>是</t>
  </si>
  <si>
    <t>2024XSZD305</t>
  </si>
  <si>
    <t>金融科技对企业创新的阶段性效用是“一帆风顺”还是“厚积薄发”？—基于广东省A股上市公司的研究</t>
  </si>
  <si>
    <t>徐浩洋</t>
  </si>
  <si>
    <t>黄子维、胡博皓、黎志良、张子俊、黄良驹、康恒超</t>
  </si>
  <si>
    <t>胡凡</t>
  </si>
  <si>
    <t>2024XSZD268</t>
  </si>
  <si>
    <t>保险机构防灾减损应急管理能力对农户投保意愿的影响——基于广东省15家农险承保机构的调查研究</t>
  </si>
  <si>
    <t>哲学社会科学类社会调查报告</t>
  </si>
  <si>
    <t>黄涛</t>
  </si>
  <si>
    <t>刘世宇、杨颖松、陈睿健、柯杨健、黄婵、钟可晴</t>
  </si>
  <si>
    <t>王晓丹</t>
  </si>
  <si>
    <t>2024XSZD097</t>
  </si>
  <si>
    <t>公共数据开放对新质生产力的影响机理及对策研究</t>
  </si>
  <si>
    <t>许雅茵</t>
  </si>
  <si>
    <t>杨家宝、刘颖、罗芷晴、温佳熙、林亦潼、曾昱熹</t>
  </si>
  <si>
    <t>2024XSZD094</t>
  </si>
  <si>
    <t>数字普惠金融开新篇，“荔”争上游致富链</t>
  </si>
  <si>
    <t>陈旭升</t>
  </si>
  <si>
    <t>王仪、郑佳宜、徐浩洋、莫志鸿、黎益良、张梓轩、李鸿毅</t>
  </si>
  <si>
    <t>2024XSZD287</t>
  </si>
  <si>
    <t>以杭州亚运会为例，浅析电竞项目登上体育竞技舞台对游戏市场和未来电子竞技发展模式的影响</t>
  </si>
  <si>
    <t>郑映淑</t>
  </si>
  <si>
    <t>谢爽、李晓轩、叶静怡、吕沛怡、陈薪阳、李永东、傅应星、滑雪、林嘉盈</t>
  </si>
  <si>
    <t>2024XSZD306</t>
  </si>
  <si>
    <t>基于Arduino和OpenCV的智能家居控制系统</t>
  </si>
  <si>
    <t>科技发明制作</t>
  </si>
  <si>
    <t>陆恺曈</t>
  </si>
  <si>
    <t>罗淇</t>
  </si>
  <si>
    <t>何晓光、吴昇宇</t>
  </si>
  <si>
    <t>2024XSZD103</t>
  </si>
  <si>
    <t>工业企业数字化转型对其绿色创新的影响 
——以A股上市工业企业为例</t>
  </si>
  <si>
    <t>王怡清</t>
  </si>
  <si>
    <t>潘嘉贤、戴延倩</t>
  </si>
  <si>
    <t>张芳</t>
  </si>
  <si>
    <t>2024XSZD098</t>
  </si>
  <si>
    <t>数字经济、创新活跃度与新质生产力</t>
  </si>
  <si>
    <t>姜馨圳</t>
  </si>
  <si>
    <t>刘柏林</t>
  </si>
  <si>
    <t>邹新月</t>
  </si>
  <si>
    <t>2024XSZD101</t>
  </si>
  <si>
    <t>审计师风险教育与公司风险承担：
基于注会考试改革外生冲击的检验</t>
  </si>
  <si>
    <t>卜坤玥</t>
  </si>
  <si>
    <t>董逸森</t>
  </si>
  <si>
    <t>2024XSZD286</t>
  </si>
  <si>
    <t>社区建成环境对新市民心理融入的影响研究——以广州某社区为例</t>
  </si>
  <si>
    <t>杨翊彬</t>
  </si>
  <si>
    <t>陈曦莹、柯希宁、庄仔强、何欣怡</t>
  </si>
  <si>
    <t>合格</t>
  </si>
  <si>
    <t>2024XSZD095</t>
  </si>
  <si>
    <t>光影筑梦·增城乡村产业融合振兴</t>
  </si>
  <si>
    <t>阮柏康</t>
  </si>
  <si>
    <t>何润香、张横、邓豪龙</t>
  </si>
  <si>
    <t>宋佳琪、邓学斌</t>
  </si>
  <si>
    <t>2024XSZD105</t>
  </si>
  <si>
    <t>企业主信用评级是否缓解了企业融资约束? --基于珠三角的调查研究</t>
  </si>
  <si>
    <t>林浩杰</t>
  </si>
  <si>
    <t>代涛、李琴耀、麦栩瑜、曾昱熹、林奕潼</t>
  </si>
  <si>
    <t>张国俊、黄珂</t>
  </si>
  <si>
    <t>2024XSZD297</t>
  </si>
  <si>
    <t>文旅深度融合视角下公共文化空间的价值挖掘——以省级非遗墩头蓝发源地为例</t>
  </si>
  <si>
    <t>黄昱熹</t>
  </si>
  <si>
    <t>郑佳宜、郭敏璇、温榕丽、常雅茜</t>
  </si>
  <si>
    <t>2024XSZD303</t>
  </si>
  <si>
    <t>乡村振兴视域下本土人才回流的现状、问题和方法研究——以佛山市三水区“归巢计划”为例</t>
  </si>
  <si>
    <t>高航</t>
  </si>
  <si>
    <t>苏珊、何乐嘉、罗诗桐、叶蕾蕾、何远弘、谭梓浩</t>
  </si>
  <si>
    <t>王茜、郭沫蓉</t>
  </si>
  <si>
    <t>2024XSZD093</t>
  </si>
  <si>
    <t>红动南山——基于革命文化传承的红色文旅村落搭建</t>
  </si>
  <si>
    <t>黄煜瑾</t>
  </si>
  <si>
    <t>武孟阳、旋语桐</t>
  </si>
  <si>
    <t>吴少莹、许哲</t>
  </si>
  <si>
    <t>2024XSZD289</t>
  </si>
  <si>
    <t>双碳绿色金融对绿色建筑影响研究--以广州市为例</t>
  </si>
  <si>
    <t>刘晨溪</t>
  </si>
  <si>
    <t>陈云怡、李静、蓝文露</t>
  </si>
  <si>
    <t>邓学斌、吴昇宇</t>
  </si>
  <si>
    <t>2024XSZD294</t>
  </si>
  <si>
    <t>以AI联动海产品销售赋能乡村振兴--以阳江市雅韶镇为例</t>
  </si>
  <si>
    <t>黄丽雯</t>
  </si>
  <si>
    <t>朱锦甜、盛译乐、陈玟慧、张芷霖、徐梓琪</t>
  </si>
  <si>
    <t>张兆胜</t>
  </si>
  <si>
    <t>2024XSZD301</t>
  </si>
  <si>
    <t>广东省绿色金融发展现状调查与其发展路径探索</t>
  </si>
  <si>
    <t>郑诗妍</t>
  </si>
  <si>
    <t>李岳峰、李文杰、李俊良、刁梓丹、汤凌、谢丽桢、丁海星</t>
  </si>
  <si>
    <t>刘桂芳</t>
  </si>
  <si>
    <t>2024XSZD288</t>
  </si>
  <si>
    <t>匠心筑韵丰围，以梦助旅焕新——古建筑文化与地方特色相融合</t>
  </si>
  <si>
    <t>李炫标</t>
  </si>
  <si>
    <t>陈嘉慧、刘俊星、郑诗妍、连梓媛、黄思涵</t>
  </si>
  <si>
    <t>罗伟、张健民</t>
  </si>
  <si>
    <t>2024XSZD295</t>
  </si>
  <si>
    <t>政企民协同机制下土特产品牌化路径研究——以梅州市中行镇为例</t>
  </si>
  <si>
    <t>刘雅文</t>
  </si>
  <si>
    <t>刘志湘、陈璇、胡依敏、张婷、黎佳圣、王刚、潘心悦、卫嘉敏、林丽娜</t>
  </si>
  <si>
    <t>张国俊、张兆胜</t>
  </si>
  <si>
    <t>创新大赛校赛决赛项目</t>
  </si>
  <si>
    <t>2024XSZD302</t>
  </si>
  <si>
    <t>乡村振兴战略下“红绿融合”发展路径研究——以惠州龙门为例</t>
  </si>
  <si>
    <t>王城栋</t>
  </si>
  <si>
    <t>章婧、戴延倩、黄栩、苏焕壕、林柏宇、谢璐、范伊瑞</t>
  </si>
  <si>
    <t>邓学斌、宋佳琪</t>
  </si>
  <si>
    <t>2024XSZD096</t>
  </si>
  <si>
    <t>高度城市化地区海岸带绿色金融政策与机制创新研究——一广东省为例</t>
  </si>
  <si>
    <t>李晋熙</t>
  </si>
  <si>
    <t>方嘉桓、黄立基、许雅茵、杨家宝、林浩杰、何欣怡</t>
  </si>
  <si>
    <t>2024XSZD293</t>
  </si>
  <si>
    <t>湾区快递衍生服务大数据风险评估与管理研究——以快递代取业务为例</t>
  </si>
  <si>
    <t>黄欣玲</t>
  </si>
  <si>
    <t>王妍珩、梁艺蓝、陈雅楠、洪雨涵、洪咏彤</t>
  </si>
  <si>
    <t>王志坚</t>
  </si>
  <si>
    <t>2024XSZD298</t>
  </si>
  <si>
    <t>灯照文旅，红色赋能</t>
  </si>
  <si>
    <t>吴雨彤</t>
  </si>
  <si>
    <t>汪佳琳、蓝宇晴、谢欣彤、范舒婷、李淑仪、黎子悠、吴宛蓉、黄宇坤、姚俊羽</t>
  </si>
  <si>
    <t>余来辉、文远竹</t>
  </si>
  <si>
    <t>2024XSZD299</t>
  </si>
  <si>
    <t>步观乡村惊鸿——觅“环潼湖游”之新活力</t>
  </si>
  <si>
    <t>梁清瑜</t>
  </si>
  <si>
    <t>何琳瑶、郭倚君、张婷、吴少君、张晓琳、罗惠蓝、曾启轩、李诗湲</t>
  </si>
  <si>
    <t>张兆胜、岳丽艳</t>
  </si>
  <si>
    <t>6k＋</t>
  </si>
  <si>
    <t>2024XSZD300</t>
  </si>
  <si>
    <t>数字经济赋能乡村，“1＋N”模式创新路径——以汕头铜盂为例</t>
  </si>
  <si>
    <t>哲学社会科学类调查报告70</t>
  </si>
  <si>
    <t>蔡耿博</t>
  </si>
  <si>
    <t xml:space="preserve"> 邓盈盈 吕健泽 何依婧 王锶翰 王思尧 
黄煜瑾 马霓霓 黄业勤 成泓翼
</t>
  </si>
  <si>
    <t>冯骊</t>
  </si>
  <si>
    <t>2024XSZD104</t>
  </si>
  <si>
    <t>门诊共济改革、医保统筹基金可持续性及政策优化研究——以广州市为例</t>
  </si>
  <si>
    <t>吴少君</t>
  </si>
  <si>
    <t>刘湘湘、罗楚欣、赵柏灵</t>
  </si>
  <si>
    <t>赵海珠、郑倩昀</t>
  </si>
  <si>
    <t>不合格</t>
  </si>
  <si>
    <t>未提交结项材料</t>
  </si>
  <si>
    <t>2024XSZD296</t>
  </si>
  <si>
    <t>“文旅+新媒体+营销”助力地方产业发展路径研究——以揭阳市葵潭农场为例</t>
  </si>
  <si>
    <t>余晓珊</t>
  </si>
  <si>
    <t>郑益轩、余世琪、蔡晓玲、胡家楠、陈鸿华</t>
  </si>
  <si>
    <t>张兆胜、邓学斌</t>
  </si>
  <si>
    <t>自然科学类学术论文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</si>
</sst>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charset val="134"/>
      <scheme val="minor"/>
    </font>
    <font>
      <sz val="11"/>
      <color rgb="FFFF0000"/>
      <name val="宋体"/>
      <charset val="134"/>
      <scheme val="minor"/>
    </font>
    <font>
      <sz val="12"/>
      <color theme="1"/>
      <name val="宋体"/>
      <charset val="134"/>
    </font>
    <font>
      <b/>
      <sz val="16"/>
      <color theme="1"/>
      <name val="宋体"/>
      <charset val="134"/>
      <scheme val="minor"/>
    </font>
    <font>
      <sz val="12"/>
      <color theme="1"/>
      <name val="楷体"/>
      <charset val="134"/>
    </font>
    <font>
      <sz val="10"/>
      <color theme="1"/>
      <name val="宋体"/>
      <charset val="134"/>
      <scheme val="minor"/>
    </font>
    <font>
      <sz val="10"/>
      <name val="宋体"/>
      <charset val="134"/>
      <scheme val="minor"/>
    </font>
    <font>
      <sz val="11"/>
      <color rgb="FF000000"/>
      <name val="宋体"/>
      <charset val="134"/>
    </font>
    <font>
      <sz val="10"/>
      <color rgb="FF000000"/>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32">
    <xf numFmtId="0" fontId="0" fillId="0" borderId="0" xfId="0">
      <alignment vertical="center"/>
    </xf>
    <xf numFmtId="0" fontId="0" fillId="0" borderId="0" xfId="0" applyProtection="1">
      <alignment vertical="center"/>
      <protection locked="0"/>
    </xf>
    <xf numFmtId="0" fontId="1" fillId="0" borderId="0" xfId="0" applyFont="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wrapText="1" shrinkToFit="1"/>
      <protection locked="0"/>
    </xf>
    <xf numFmtId="0" fontId="0" fillId="0" borderId="0" xfId="0"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Alignment="1" applyProtection="1">
      <alignment vertical="center" wrapText="1" shrinkToFi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wrapText="1" shrinkToFit="1"/>
      <protection locked="0"/>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shrinkToFit="1"/>
      <protection locked="0"/>
    </xf>
    <xf numFmtId="0" fontId="0" fillId="2" borderId="0" xfId="0" applyFill="1" applyAlignment="1" applyProtection="1">
      <alignment horizontal="center" vertical="center" wrapText="1"/>
      <protection locked="0"/>
    </xf>
    <xf numFmtId="0" fontId="0" fillId="2" borderId="0" xfId="0" applyFill="1" applyAlignment="1" applyProtection="1">
      <alignment horizontal="center" vertical="center" wrapText="1" shrinkToFit="1"/>
      <protection locked="0"/>
    </xf>
    <xf numFmtId="0" fontId="4" fillId="0" borderId="0" xfId="0" applyFont="1" applyProtection="1">
      <alignment vertical="center"/>
      <protection locked="0"/>
    </xf>
    <xf numFmtId="0" fontId="4" fillId="0" borderId="0" xfId="0" applyFont="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0" fillId="2" borderId="0" xfId="0" applyFill="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0" fillId="0" borderId="0" xfId="0" applyProtection="1">
      <alignment vertical="center"/>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shrinkToFit="1"/>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wrapText="1"/>
      <protection locked="0"/>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30418;&#30418;/xwechat_files/wxid_v63efaj97h7v11_9bf7/msg/file/2025-09/04bb3ffb-ea97-411d-b97e-94fe23317a96(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30418;&#30418;/AppData/Local/Temp/29040240-da18-4f2f-b30c-42fb213cc245_2022&#32423;&#183;&#20445;&#38505;&#23398;1&#29677;&#21452;&#30334;&#32467;&#39033;.zip.2022&#32423;&#183;&#20445;&#38505;&#23398;1&#29677;&#21452;&#30334;&#32467;&#39033;.zip/2022&#32423;&#183;&#20445;&#38505;&#23398;1&#29677;&#21452;&#30334;&#32467;&#39033;/2022&#32423;&#20445;&#38505;&#23398;&#19968;&#29677;&#21452;&#30334;&#32467;&#390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0418;&#30418;/xwechat_files/wxid_v63efaj97h7v11_9bf7/msg/file/2025-09/3.&#37329;&#34701;&#23398;&#38498;2024-2025&#23398;&#24180;&#8220;&#21452;&#30334;&#24037;&#31243;&#8221;&#31435;&#39033;&#39033;&#30446;&#32467;&#39033;&#39564;&#25910;&#24773;&#20917;&#27719;&#24635;&#34920;&#65288;&#23398;&#26415;&#31185;&#25216;&#21019;&#26032;&#31867;&#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30418;&#30418;/AppData/Local/Temp/19615799-7bfb-48ff-9170-44f5d13b2314_23&#37329;&#34701;&#23398;1&#29677;&#21452;&#30334;&#32467;&#39033;.zip.314/&#37329;&#34701;&#23398;&#38498;2024-2025&#23398;&#24180;&#8220;&#21452;&#30334;&#24037;&#31243;&#8221;&#31435;&#39033;&#39033;&#30446;&#32467;&#39033;&#39564;&#25910;&#24773;&#20917;&#27719;&#24635;&#34920;&#65288;&#23398;&#26415;&#31185;&#25216;&#21019;&#26032;&#31867;&#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30418;&#30418;/AppData/Local/Temp/88886eec-2182-46e3-be66-c4869f92fa42_23&#37329;&#34701;&#23398;3&#29677;&#21452;&#30334;&#32467;&#39033;.zip.a42/23&#37329;&#34701;&#23398;3&#29677;&#21452;&#30334;&#32467;&#39033;/3.xx&#23398;&#38498;2024-2025&#23398;&#24180;&#8220;&#21452;&#30334;&#24037;&#31243;&#8221;&#31435;&#39033;&#39033;&#30446;&#32467;&#39033;&#39564;&#25910;&#24773;&#20917;&#27719;&#24635;&#34920;&#65288;&#23398;&#26415;&#31185;&#25216;&#21019;&#26032;&#31867;&#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30418;&#30418;/xwechat_files/wxid_v63efaj97h7v11_9bf7/msg/file/2025-09/04bb3ffb-ea97-411d-b97e-94fe23317a9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30418;&#30418;/xwechat_files/wxid_v63efaj97h7v11_9bf7/msg/file/2025-09/2024XSZD294&#40644;&#20029;&#38639;&#20197;AI&#32852;&#21160;&#28023;&#20135;&#21697;&#38144;&#21806;&#36171;&#33021;&#20065;&#26449;&#25391;&#20852;&#8212;&#8212;&#20197;&#38451;&#27743;&#24066;&#38597;&#38902;&#38215;&#20026;&#2036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30418;&#30418;/AppData/Local/Temp/57241eff-8234-4a69-9736-8607c7fb52a2_2022&#32423;&#25237;&#36164;&#23398;1&#29677;&#21452;&#30334;&#32467;&#39033;.zip.2022&#32423;&#25237;&#36164;&#23398;1&#29677;&#21452;&#30334;&#32467;&#39033;.zip/2022&#32423;&#25237;&#36164;&#23398;1&#29677;&#21452;&#30334;&#32467;&#39033;/2024XSZD095&#38446;&#26575;&#24247;+&#20809;&#24433;&#31569;&#26790;&#183;&#22686;&#22478;&#20065;&#26449;&#20135;&#19994;&#34701;&#21512;&#25391;&#20852;/&#37329;&#34701;&#23398;&#38498;2024-2025&#23398;&#24180;&#8220;&#21452;&#30334;&#24037;&#31243;&#8221;&#31435;&#39033;&#39033;&#30446;&#32467;&#39033;&#39564;&#25910;&#24773;&#20917;&#27719;&#24635;&#34920;&#65288;&#21019;&#19994;&#31867;&#65289;(1)(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30418;&#30418;/AppData/Local/Temp/a9b588fe-1cd2-4bc6-9f76-e9e89f30d965_2024&#32423;%20&#37329;&#34701;&#19987;&#30805;2&#29677;%20&#21452;&#30334;&#32467;&#39033;&#65288;&#26657;&#32423;&#65289;.zip.965/&#37329;&#34701;&#23398;&#38498;24&#32423;&#37329;&#34701;&#19987;&#30805;2&#29677;&#65288;&#26657;&#32423;&#65289;2024-2025&#23398;&#24180;&#8220;&#21452;&#30334;&#24037;&#31243;&#8221;&#31435;&#39033;&#39033;&#30446;&#32467;&#39033;&#39564;&#25910;&#24773;&#20917;&#27719;&#24635;&#34920;&#65288;&#23398;&#26415;&#31185;&#25216;&#21019;&#26032;&#31867;&#65289;%20-%20&#21103;&#2641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30418;&#30418;/AppData/Local/Temp/902e4552-b077-4ca1-80a1-1c5879084a4a_&#37329;&#34701;&#23398;&#38498;&#21452;&#30334;&#32467;&#39033;&#26448;&#26009;.zip.a4a/&#37329;&#34701;&#23398;&#38498;&#21452;&#30334;&#32467;&#39033;&#26448;&#26009;/&#37329;&#34701;&#23398;&#38498;2024-2025&#23398;&#24180;&#8220;&#21452;&#30334;&#24037;&#31243;&#8221;&#31435;&#39033;&#39033;&#30446;&#32467;&#39033;&#39564;&#25910;&#24773;&#20917;&#27719;&#24635;&#34920;&#65288;&#23398;&#26415;&#31185;&#25216;&#21019;&#26032;&#31867;&#6528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3"/>
  <sheetViews>
    <sheetView tabSelected="1" view="pageBreakPreview" topLeftCell="B1" zoomScale="85" zoomScaleNormal="100" zoomScaleSheetLayoutView="85" workbookViewId="0">
      <selection activeCell="C19" sqref="C19"/>
    </sheetView>
  </sheetViews>
  <sheetFormatPr defaultColWidth="9" defaultRowHeight="16" customHeight="1" x14ac:dyDescent="0.25"/>
  <cols>
    <col min="1" max="1" width="8.1796875" style="3" customWidth="1"/>
    <col min="2" max="2" width="13.453125" style="3" customWidth="1"/>
    <col min="3" max="3" width="29" style="3" customWidth="1"/>
    <col min="4" max="4" width="21.1796875" style="4" customWidth="1"/>
    <col min="5" max="5" width="11" style="3" customWidth="1"/>
    <col min="6" max="6" width="9.08984375" style="3" customWidth="1"/>
    <col min="7" max="7" width="21.81640625" style="3" customWidth="1"/>
    <col min="8" max="8" width="8.81640625" style="3" customWidth="1"/>
    <col min="9" max="10" width="7.6328125" style="3" customWidth="1"/>
    <col min="11" max="11" width="6.6328125" style="3" customWidth="1"/>
    <col min="12" max="12" width="11.6328125" style="3" customWidth="1"/>
    <col min="13" max="13" width="16.81640625" style="3" customWidth="1"/>
    <col min="14" max="14" width="10.1796875" style="3" customWidth="1"/>
    <col min="15" max="15" width="9.81640625" style="5" customWidth="1"/>
    <col min="16" max="16" width="18" style="5" customWidth="1"/>
    <col min="17" max="16384" width="9" style="5"/>
  </cols>
  <sheetData>
    <row r="1" spans="1:16" s="1" customFormat="1" ht="16" customHeight="1" x14ac:dyDescent="0.25">
      <c r="A1" s="6" t="s">
        <v>0</v>
      </c>
      <c r="C1" s="7"/>
      <c r="D1" s="8"/>
      <c r="G1" s="7"/>
      <c r="H1" s="7"/>
      <c r="L1" s="7"/>
      <c r="M1" s="7"/>
    </row>
    <row r="2" spans="1:16" s="1" customFormat="1" ht="43" customHeight="1" x14ac:dyDescent="0.25">
      <c r="A2" s="25" t="s">
        <v>1</v>
      </c>
      <c r="B2" s="25"/>
      <c r="C2" s="25"/>
      <c r="D2" s="25"/>
      <c r="E2" s="25"/>
      <c r="F2" s="25"/>
      <c r="G2" s="25"/>
      <c r="H2" s="25"/>
      <c r="I2" s="25"/>
      <c r="J2" s="25"/>
      <c r="K2" s="25"/>
      <c r="L2" s="25"/>
      <c r="M2" s="25"/>
      <c r="N2" s="26"/>
      <c r="O2" s="27"/>
    </row>
    <row r="3" spans="1:16" s="1" customFormat="1" ht="22" customHeight="1" x14ac:dyDescent="0.25">
      <c r="A3" s="28" t="s">
        <v>2</v>
      </c>
      <c r="B3" s="28"/>
      <c r="C3" s="29" t="s">
        <v>3</v>
      </c>
      <c r="D3" s="29"/>
      <c r="E3" s="30" t="s">
        <v>4</v>
      </c>
      <c r="F3" s="30"/>
      <c r="G3" s="9"/>
      <c r="H3" s="9"/>
      <c r="I3" s="18"/>
      <c r="J3" s="18"/>
      <c r="K3" s="30" t="s">
        <v>5</v>
      </c>
      <c r="L3" s="31"/>
      <c r="M3" s="19"/>
      <c r="N3" s="10"/>
    </row>
    <row r="4" spans="1:16" ht="97" customHeight="1" x14ac:dyDescent="0.25">
      <c r="A4" s="11" t="s">
        <v>6</v>
      </c>
      <c r="B4" s="11" t="s">
        <v>7</v>
      </c>
      <c r="C4" s="11" t="s">
        <v>8</v>
      </c>
      <c r="D4" s="12" t="s">
        <v>9</v>
      </c>
      <c r="E4" s="11" t="s">
        <v>10</v>
      </c>
      <c r="F4" s="11" t="s">
        <v>11</v>
      </c>
      <c r="G4" s="11" t="s">
        <v>12</v>
      </c>
      <c r="H4" s="11" t="s">
        <v>13</v>
      </c>
      <c r="I4" s="11" t="s">
        <v>14</v>
      </c>
      <c r="J4" s="11" t="s">
        <v>15</v>
      </c>
      <c r="K4" s="11" t="s">
        <v>16</v>
      </c>
      <c r="L4" s="11" t="s">
        <v>17</v>
      </c>
      <c r="M4" s="11" t="s">
        <v>18</v>
      </c>
      <c r="N4" s="11" t="s">
        <v>19</v>
      </c>
      <c r="O4" s="11" t="s">
        <v>20</v>
      </c>
      <c r="P4" s="20" t="s">
        <v>21</v>
      </c>
    </row>
    <row r="5" spans="1:16" ht="50" customHeight="1" x14ac:dyDescent="0.25">
      <c r="A5" s="13">
        <v>9</v>
      </c>
      <c r="B5" s="13" t="s">
        <v>22</v>
      </c>
      <c r="C5" s="13" t="s">
        <v>23</v>
      </c>
      <c r="D5" s="13" t="s">
        <v>24</v>
      </c>
      <c r="E5" s="13" t="s">
        <v>25</v>
      </c>
      <c r="F5" s="13" t="s">
        <v>26</v>
      </c>
      <c r="G5" s="13" t="s">
        <v>27</v>
      </c>
      <c r="H5" s="13" t="s">
        <v>28</v>
      </c>
      <c r="I5" s="13">
        <v>0</v>
      </c>
      <c r="J5" s="13">
        <v>0</v>
      </c>
      <c r="K5" s="13">
        <v>0</v>
      </c>
      <c r="L5" s="13" t="s">
        <v>29</v>
      </c>
      <c r="M5" s="13" t="s">
        <v>30</v>
      </c>
      <c r="N5" s="13" t="s">
        <v>31</v>
      </c>
      <c r="O5" s="20">
        <v>1</v>
      </c>
      <c r="P5" s="20"/>
    </row>
    <row r="6" spans="1:16" s="2" customFormat="1" ht="45" customHeight="1" x14ac:dyDescent="0.25">
      <c r="A6" s="13">
        <v>16</v>
      </c>
      <c r="B6" s="13" t="s">
        <v>32</v>
      </c>
      <c r="C6" s="13" t="s">
        <v>33</v>
      </c>
      <c r="D6" s="13" t="s">
        <v>24</v>
      </c>
      <c r="E6" s="13" t="s">
        <v>34</v>
      </c>
      <c r="F6" s="13" t="s">
        <v>35</v>
      </c>
      <c r="G6" s="13" t="s">
        <v>36</v>
      </c>
      <c r="H6" s="13" t="s">
        <v>37</v>
      </c>
      <c r="I6" s="13">
        <v>0</v>
      </c>
      <c r="J6" s="13">
        <v>0</v>
      </c>
      <c r="K6" s="13">
        <v>0</v>
      </c>
      <c r="L6" s="13" t="s">
        <v>29</v>
      </c>
      <c r="M6" s="13" t="s">
        <v>30</v>
      </c>
      <c r="N6" s="13" t="s">
        <v>31</v>
      </c>
      <c r="O6" s="20">
        <v>2</v>
      </c>
      <c r="P6" s="20"/>
    </row>
    <row r="7" spans="1:16" ht="36" customHeight="1" x14ac:dyDescent="0.25">
      <c r="A7" s="13">
        <v>23</v>
      </c>
      <c r="B7" s="13" t="s">
        <v>38</v>
      </c>
      <c r="C7" s="13" t="s">
        <v>39</v>
      </c>
      <c r="D7" s="13" t="s">
        <v>24</v>
      </c>
      <c r="E7" s="13" t="s">
        <v>34</v>
      </c>
      <c r="F7" s="13" t="s">
        <v>40</v>
      </c>
      <c r="G7" s="13" t="s">
        <v>41</v>
      </c>
      <c r="H7" s="13" t="s">
        <v>42</v>
      </c>
      <c r="I7" s="13">
        <v>0</v>
      </c>
      <c r="J7" s="13">
        <v>0</v>
      </c>
      <c r="K7" s="13">
        <v>0</v>
      </c>
      <c r="L7" s="13" t="s">
        <v>29</v>
      </c>
      <c r="M7" s="13" t="s">
        <v>30</v>
      </c>
      <c r="N7" s="13" t="s">
        <v>31</v>
      </c>
      <c r="O7" s="20">
        <v>3</v>
      </c>
      <c r="P7" s="20"/>
    </row>
    <row r="8" spans="1:16" ht="51" customHeight="1" x14ac:dyDescent="0.25">
      <c r="A8" s="13">
        <v>8</v>
      </c>
      <c r="B8" s="13" t="s">
        <v>43</v>
      </c>
      <c r="C8" s="13" t="s">
        <v>44</v>
      </c>
      <c r="D8" s="13" t="s">
        <v>24</v>
      </c>
      <c r="E8" s="13" t="s">
        <v>25</v>
      </c>
      <c r="F8" s="13" t="s">
        <v>45</v>
      </c>
      <c r="G8" s="13" t="s">
        <v>46</v>
      </c>
      <c r="H8" s="13" t="s">
        <v>47</v>
      </c>
      <c r="I8" s="13">
        <v>0</v>
      </c>
      <c r="J8" s="13">
        <v>0</v>
      </c>
      <c r="K8" s="13">
        <v>4</v>
      </c>
      <c r="L8" s="13" t="s">
        <v>29</v>
      </c>
      <c r="M8" s="13" t="s">
        <v>30</v>
      </c>
      <c r="N8" s="13" t="s">
        <v>31</v>
      </c>
      <c r="O8" s="20">
        <v>4</v>
      </c>
      <c r="P8" s="21" t="s">
        <v>48</v>
      </c>
    </row>
    <row r="9" spans="1:16" ht="60" customHeight="1" x14ac:dyDescent="0.25">
      <c r="A9" s="13">
        <v>1</v>
      </c>
      <c r="B9" s="13" t="s">
        <v>49</v>
      </c>
      <c r="C9" s="13" t="s">
        <v>50</v>
      </c>
      <c r="D9" s="13" t="s">
        <v>24</v>
      </c>
      <c r="E9" s="13" t="s">
        <v>25</v>
      </c>
      <c r="F9" s="13" t="s">
        <v>51</v>
      </c>
      <c r="G9" s="13" t="s">
        <v>52</v>
      </c>
      <c r="H9" s="13" t="s">
        <v>53</v>
      </c>
      <c r="I9" s="13">
        <v>0</v>
      </c>
      <c r="J9" s="13">
        <v>0</v>
      </c>
      <c r="K9" s="13">
        <v>0</v>
      </c>
      <c r="L9" s="13" t="s">
        <v>29</v>
      </c>
      <c r="M9" s="13" t="s">
        <v>30</v>
      </c>
      <c r="N9" s="13" t="s">
        <v>31</v>
      </c>
      <c r="O9" s="20">
        <v>5</v>
      </c>
      <c r="P9" s="22"/>
    </row>
    <row r="10" spans="1:16" ht="48" customHeight="1" x14ac:dyDescent="0.25">
      <c r="A10" s="13">
        <v>11</v>
      </c>
      <c r="B10" s="13" t="s">
        <v>54</v>
      </c>
      <c r="C10" s="13" t="s">
        <v>55</v>
      </c>
      <c r="D10" s="13" t="s">
        <v>24</v>
      </c>
      <c r="E10" s="13" t="s">
        <v>25</v>
      </c>
      <c r="F10" s="13" t="s">
        <v>56</v>
      </c>
      <c r="G10" s="13" t="s">
        <v>57</v>
      </c>
      <c r="H10" s="13" t="s">
        <v>28</v>
      </c>
      <c r="I10" s="13">
        <v>0</v>
      </c>
      <c r="J10" s="13">
        <v>0</v>
      </c>
      <c r="K10" s="13">
        <v>0</v>
      </c>
      <c r="L10" s="13" t="s">
        <v>29</v>
      </c>
      <c r="M10" s="13" t="s">
        <v>30</v>
      </c>
      <c r="N10" s="13" t="s">
        <v>31</v>
      </c>
      <c r="O10" s="20">
        <v>6</v>
      </c>
      <c r="P10" s="20"/>
    </row>
    <row r="11" spans="1:16" ht="46" customHeight="1" x14ac:dyDescent="0.25">
      <c r="A11" s="13">
        <v>21</v>
      </c>
      <c r="B11" s="13" t="s">
        <v>58</v>
      </c>
      <c r="C11" s="13" t="s">
        <v>59</v>
      </c>
      <c r="D11" s="13" t="s">
        <v>24</v>
      </c>
      <c r="E11" s="13" t="s">
        <v>34</v>
      </c>
      <c r="F11" s="13" t="s">
        <v>60</v>
      </c>
      <c r="G11" s="13" t="s">
        <v>29</v>
      </c>
      <c r="H11" s="13" t="s">
        <v>61</v>
      </c>
      <c r="I11" s="13">
        <v>0</v>
      </c>
      <c r="J11" s="13">
        <v>0</v>
      </c>
      <c r="K11" s="13">
        <v>0</v>
      </c>
      <c r="L11" s="13" t="s">
        <v>29</v>
      </c>
      <c r="M11" s="13" t="s">
        <v>30</v>
      </c>
      <c r="N11" s="13" t="s">
        <v>31</v>
      </c>
      <c r="O11" s="20">
        <v>7</v>
      </c>
      <c r="P11" s="20"/>
    </row>
    <row r="12" spans="1:16" ht="43" customHeight="1" x14ac:dyDescent="0.25">
      <c r="A12" s="13">
        <v>22</v>
      </c>
      <c r="B12" s="13" t="s">
        <v>62</v>
      </c>
      <c r="C12" s="13" t="s">
        <v>63</v>
      </c>
      <c r="D12" s="13" t="s">
        <v>64</v>
      </c>
      <c r="E12" s="13" t="s">
        <v>34</v>
      </c>
      <c r="F12" s="13" t="s">
        <v>65</v>
      </c>
      <c r="G12" s="13" t="s">
        <v>66</v>
      </c>
      <c r="H12" s="13" t="s">
        <v>67</v>
      </c>
      <c r="I12" s="13">
        <v>0</v>
      </c>
      <c r="J12" s="13">
        <v>0</v>
      </c>
      <c r="K12" s="13">
        <v>1</v>
      </c>
      <c r="L12" s="13" t="s">
        <v>29</v>
      </c>
      <c r="M12" s="13" t="s">
        <v>30</v>
      </c>
      <c r="N12" s="13" t="s">
        <v>68</v>
      </c>
      <c r="O12" s="20">
        <v>8</v>
      </c>
      <c r="P12" s="21" t="s">
        <v>69</v>
      </c>
    </row>
    <row r="13" spans="1:16" ht="36" customHeight="1" x14ac:dyDescent="0.25">
      <c r="A13" s="13">
        <v>35</v>
      </c>
      <c r="B13" s="13" t="s">
        <v>70</v>
      </c>
      <c r="C13" s="13" t="s">
        <v>71</v>
      </c>
      <c r="D13" s="13" t="s">
        <v>64</v>
      </c>
      <c r="E13" s="13" t="s">
        <v>34</v>
      </c>
      <c r="F13" s="13" t="s">
        <v>72</v>
      </c>
      <c r="G13" s="13" t="s">
        <v>73</v>
      </c>
      <c r="H13" s="13" t="s">
        <v>74</v>
      </c>
      <c r="I13" s="13">
        <v>1</v>
      </c>
      <c r="J13" s="13">
        <v>0</v>
      </c>
      <c r="K13" s="13">
        <v>5</v>
      </c>
      <c r="L13" s="13" t="s">
        <v>29</v>
      </c>
      <c r="M13" s="13" t="s">
        <v>75</v>
      </c>
      <c r="N13" s="13" t="s">
        <v>68</v>
      </c>
      <c r="O13" s="20">
        <v>9</v>
      </c>
      <c r="P13" s="20"/>
    </row>
    <row r="14" spans="1:16" ht="50" customHeight="1" x14ac:dyDescent="0.25">
      <c r="A14" s="13">
        <v>36</v>
      </c>
      <c r="B14" s="13" t="s">
        <v>76</v>
      </c>
      <c r="C14" s="13" t="s">
        <v>77</v>
      </c>
      <c r="D14" s="13" t="s">
        <v>64</v>
      </c>
      <c r="E14" s="13" t="s">
        <v>34</v>
      </c>
      <c r="F14" s="13" t="s">
        <v>78</v>
      </c>
      <c r="G14" s="13" t="s">
        <v>79</v>
      </c>
      <c r="H14" s="13" t="s">
        <v>80</v>
      </c>
      <c r="I14" s="13">
        <v>0</v>
      </c>
      <c r="J14" s="13">
        <v>0</v>
      </c>
      <c r="K14" s="13">
        <v>0</v>
      </c>
      <c r="L14" s="13" t="s">
        <v>29</v>
      </c>
      <c r="M14" s="13" t="s">
        <v>30</v>
      </c>
      <c r="N14" s="13" t="s">
        <v>68</v>
      </c>
      <c r="O14" s="20">
        <v>10</v>
      </c>
      <c r="P14" s="20"/>
    </row>
    <row r="15" spans="1:16" ht="47" customHeight="1" x14ac:dyDescent="0.25">
      <c r="A15" s="13">
        <v>15</v>
      </c>
      <c r="B15" s="13" t="s">
        <v>81</v>
      </c>
      <c r="C15" s="13" t="s">
        <v>82</v>
      </c>
      <c r="D15" s="13" t="s">
        <v>83</v>
      </c>
      <c r="E15" s="13" t="s">
        <v>34</v>
      </c>
      <c r="F15" s="13" t="s">
        <v>84</v>
      </c>
      <c r="G15" s="13" t="s">
        <v>85</v>
      </c>
      <c r="H15" s="13" t="s">
        <v>86</v>
      </c>
      <c r="I15" s="13">
        <v>0</v>
      </c>
      <c r="J15" s="13">
        <v>0</v>
      </c>
      <c r="K15" s="13">
        <v>0</v>
      </c>
      <c r="L15" s="13" t="s">
        <v>29</v>
      </c>
      <c r="M15" s="13" t="s">
        <v>30</v>
      </c>
      <c r="N15" s="13" t="s">
        <v>68</v>
      </c>
      <c r="O15" s="20">
        <v>11</v>
      </c>
      <c r="P15" s="20"/>
    </row>
    <row r="16" spans="1:16" ht="65" customHeight="1" x14ac:dyDescent="0.25">
      <c r="A16" s="13">
        <v>6</v>
      </c>
      <c r="B16" s="13" t="s">
        <v>87</v>
      </c>
      <c r="C16" s="13" t="s">
        <v>88</v>
      </c>
      <c r="D16" s="13" t="s">
        <v>24</v>
      </c>
      <c r="E16" s="13" t="s">
        <v>25</v>
      </c>
      <c r="F16" s="13" t="s">
        <v>89</v>
      </c>
      <c r="G16" s="13" t="s">
        <v>90</v>
      </c>
      <c r="H16" s="13" t="s">
        <v>47</v>
      </c>
      <c r="I16" s="13">
        <v>0</v>
      </c>
      <c r="J16" s="13">
        <v>0</v>
      </c>
      <c r="K16" s="13">
        <v>0</v>
      </c>
      <c r="L16" s="13" t="s">
        <v>29</v>
      </c>
      <c r="M16" s="13" t="s">
        <v>30</v>
      </c>
      <c r="N16" s="13" t="s">
        <v>68</v>
      </c>
      <c r="O16" s="20">
        <v>12</v>
      </c>
      <c r="P16" s="20"/>
    </row>
    <row r="17" spans="1:16" ht="53" customHeight="1" x14ac:dyDescent="0.25">
      <c r="A17" s="13">
        <v>3</v>
      </c>
      <c r="B17" s="13" t="s">
        <v>91</v>
      </c>
      <c r="C17" s="13" t="s">
        <v>92</v>
      </c>
      <c r="D17" s="13" t="s">
        <v>64</v>
      </c>
      <c r="E17" s="13" t="s">
        <v>25</v>
      </c>
      <c r="F17" s="13" t="s">
        <v>93</v>
      </c>
      <c r="G17" s="13" t="s">
        <v>94</v>
      </c>
      <c r="H17" s="13" t="s">
        <v>47</v>
      </c>
      <c r="I17" s="13">
        <v>0</v>
      </c>
      <c r="J17" s="13">
        <v>0</v>
      </c>
      <c r="K17" s="13">
        <v>4</v>
      </c>
      <c r="L17" s="13" t="s">
        <v>29</v>
      </c>
      <c r="M17" s="13" t="s">
        <v>30</v>
      </c>
      <c r="N17" s="13" t="s">
        <v>68</v>
      </c>
      <c r="O17" s="20">
        <v>13</v>
      </c>
      <c r="P17" s="20"/>
    </row>
    <row r="18" spans="1:16" ht="42" customHeight="1" x14ac:dyDescent="0.25">
      <c r="A18" s="13">
        <v>18</v>
      </c>
      <c r="B18" s="13" t="s">
        <v>95</v>
      </c>
      <c r="C18" s="13" t="s">
        <v>96</v>
      </c>
      <c r="D18" s="13" t="s">
        <v>83</v>
      </c>
      <c r="E18" s="13" t="s">
        <v>34</v>
      </c>
      <c r="F18" s="13" t="s">
        <v>97</v>
      </c>
      <c r="G18" s="13" t="s">
        <v>98</v>
      </c>
      <c r="H18" s="13" t="s">
        <v>80</v>
      </c>
      <c r="I18" s="13">
        <v>0</v>
      </c>
      <c r="J18" s="13">
        <v>0</v>
      </c>
      <c r="K18" s="13">
        <v>0</v>
      </c>
      <c r="L18" s="13" t="s">
        <v>29</v>
      </c>
      <c r="M18" s="13" t="s">
        <v>30</v>
      </c>
      <c r="N18" s="13" t="s">
        <v>68</v>
      </c>
      <c r="O18" s="20">
        <v>14</v>
      </c>
      <c r="P18" s="13"/>
    </row>
    <row r="19" spans="1:16" ht="41" customHeight="1" x14ac:dyDescent="0.25">
      <c r="A19" s="13">
        <v>37</v>
      </c>
      <c r="B19" s="13" t="s">
        <v>99</v>
      </c>
      <c r="C19" s="13" t="s">
        <v>100</v>
      </c>
      <c r="D19" s="13" t="s">
        <v>101</v>
      </c>
      <c r="E19" s="13" t="s">
        <v>34</v>
      </c>
      <c r="F19" s="13" t="s">
        <v>102</v>
      </c>
      <c r="G19" s="13" t="s">
        <v>103</v>
      </c>
      <c r="H19" s="13" t="s">
        <v>104</v>
      </c>
      <c r="I19" s="13">
        <v>0</v>
      </c>
      <c r="J19" s="13">
        <v>0</v>
      </c>
      <c r="K19" s="13">
        <v>0</v>
      </c>
      <c r="L19" s="13" t="s">
        <v>29</v>
      </c>
      <c r="M19" s="13" t="s">
        <v>30</v>
      </c>
      <c r="N19" s="13" t="s">
        <v>68</v>
      </c>
      <c r="O19" s="20">
        <v>15</v>
      </c>
      <c r="P19" s="20"/>
    </row>
    <row r="20" spans="1:16" ht="41" customHeight="1" x14ac:dyDescent="0.25">
      <c r="A20" s="13">
        <v>12</v>
      </c>
      <c r="B20" s="13" t="s">
        <v>105</v>
      </c>
      <c r="C20" s="13" t="s">
        <v>106</v>
      </c>
      <c r="D20" s="13" t="s">
        <v>83</v>
      </c>
      <c r="E20" s="13" t="s">
        <v>25</v>
      </c>
      <c r="F20" s="13" t="s">
        <v>107</v>
      </c>
      <c r="G20" s="13" t="s">
        <v>108</v>
      </c>
      <c r="H20" s="13" t="s">
        <v>109</v>
      </c>
      <c r="I20" s="13">
        <v>0</v>
      </c>
      <c r="J20" s="13">
        <v>0</v>
      </c>
      <c r="K20" s="13">
        <v>0</v>
      </c>
      <c r="L20" s="13" t="s">
        <v>29</v>
      </c>
      <c r="M20" s="13" t="s">
        <v>75</v>
      </c>
      <c r="N20" s="13" t="s">
        <v>68</v>
      </c>
      <c r="O20" s="20">
        <v>16</v>
      </c>
      <c r="P20" s="13"/>
    </row>
    <row r="21" spans="1:16" ht="42" customHeight="1" x14ac:dyDescent="0.25">
      <c r="A21" s="13">
        <v>7</v>
      </c>
      <c r="B21" s="13" t="s">
        <v>110</v>
      </c>
      <c r="C21" s="13" t="s">
        <v>111</v>
      </c>
      <c r="D21" s="13" t="s">
        <v>24</v>
      </c>
      <c r="E21" s="13" t="s">
        <v>25</v>
      </c>
      <c r="F21" s="13" t="s">
        <v>112</v>
      </c>
      <c r="G21" s="13" t="s">
        <v>113</v>
      </c>
      <c r="H21" s="13" t="s">
        <v>114</v>
      </c>
      <c r="I21" s="13">
        <v>0</v>
      </c>
      <c r="J21" s="13">
        <v>0</v>
      </c>
      <c r="K21" s="13">
        <v>0</v>
      </c>
      <c r="L21" s="13" t="s">
        <v>29</v>
      </c>
      <c r="M21" s="13" t="s">
        <v>30</v>
      </c>
      <c r="N21" s="13" t="s">
        <v>68</v>
      </c>
      <c r="O21" s="20">
        <v>17</v>
      </c>
      <c r="P21" s="20"/>
    </row>
    <row r="22" spans="1:16" ht="41" customHeight="1" x14ac:dyDescent="0.25">
      <c r="A22" s="13">
        <v>10</v>
      </c>
      <c r="B22" s="13" t="s">
        <v>115</v>
      </c>
      <c r="C22" s="13" t="s">
        <v>116</v>
      </c>
      <c r="D22" s="13" t="s">
        <v>24</v>
      </c>
      <c r="E22" s="13" t="s">
        <v>25</v>
      </c>
      <c r="F22" s="13" t="s">
        <v>117</v>
      </c>
      <c r="G22" s="13" t="s">
        <v>118</v>
      </c>
      <c r="H22" s="13" t="s">
        <v>37</v>
      </c>
      <c r="I22" s="13">
        <v>0</v>
      </c>
      <c r="J22" s="13">
        <v>0</v>
      </c>
      <c r="K22" s="13">
        <v>2</v>
      </c>
      <c r="L22" s="13" t="s">
        <v>29</v>
      </c>
      <c r="M22" s="13" t="s">
        <v>30</v>
      </c>
      <c r="N22" s="13" t="s">
        <v>68</v>
      </c>
      <c r="O22" s="20">
        <v>18</v>
      </c>
      <c r="P22" s="20"/>
    </row>
    <row r="23" spans="1:16" ht="42" customHeight="1" x14ac:dyDescent="0.25">
      <c r="A23" s="13">
        <v>17</v>
      </c>
      <c r="B23" s="13" t="s">
        <v>119</v>
      </c>
      <c r="C23" s="13" t="s">
        <v>120</v>
      </c>
      <c r="D23" s="13" t="s">
        <v>24</v>
      </c>
      <c r="E23" s="13" t="s">
        <v>34</v>
      </c>
      <c r="F23" s="13" t="s">
        <v>121</v>
      </c>
      <c r="G23" s="13" t="s">
        <v>122</v>
      </c>
      <c r="H23" s="13" t="s">
        <v>47</v>
      </c>
      <c r="I23" s="13">
        <v>0</v>
      </c>
      <c r="J23" s="13">
        <v>0</v>
      </c>
      <c r="K23" s="13">
        <v>0</v>
      </c>
      <c r="L23" s="13" t="s">
        <v>29</v>
      </c>
      <c r="M23" s="13" t="s">
        <v>30</v>
      </c>
      <c r="N23" s="11" t="s">
        <v>123</v>
      </c>
      <c r="O23" s="20">
        <v>19</v>
      </c>
      <c r="P23" s="20"/>
    </row>
    <row r="24" spans="1:16" ht="43" customHeight="1" x14ac:dyDescent="0.25">
      <c r="A24" s="13">
        <v>4</v>
      </c>
      <c r="B24" s="13" t="s">
        <v>124</v>
      </c>
      <c r="C24" s="13" t="s">
        <v>125</v>
      </c>
      <c r="D24" s="13" t="s">
        <v>83</v>
      </c>
      <c r="E24" s="13" t="s">
        <v>25</v>
      </c>
      <c r="F24" s="13" t="s">
        <v>126</v>
      </c>
      <c r="G24" s="13" t="s">
        <v>127</v>
      </c>
      <c r="H24" s="13" t="s">
        <v>128</v>
      </c>
      <c r="I24" s="13">
        <v>0</v>
      </c>
      <c r="J24" s="13">
        <v>0</v>
      </c>
      <c r="K24" s="13">
        <v>0</v>
      </c>
      <c r="L24" s="13" t="s">
        <v>29</v>
      </c>
      <c r="M24" s="13" t="s">
        <v>75</v>
      </c>
      <c r="N24" s="11" t="s">
        <v>123</v>
      </c>
      <c r="O24" s="20">
        <v>20</v>
      </c>
      <c r="P24" s="20"/>
    </row>
    <row r="25" spans="1:16" ht="58" customHeight="1" x14ac:dyDescent="0.25">
      <c r="A25" s="13">
        <v>14</v>
      </c>
      <c r="B25" s="13" t="s">
        <v>129</v>
      </c>
      <c r="C25" s="13" t="s">
        <v>130</v>
      </c>
      <c r="D25" s="13" t="s">
        <v>24</v>
      </c>
      <c r="E25" s="13" t="s">
        <v>25</v>
      </c>
      <c r="F25" s="13" t="s">
        <v>131</v>
      </c>
      <c r="G25" s="13" t="s">
        <v>132</v>
      </c>
      <c r="H25" s="13" t="s">
        <v>133</v>
      </c>
      <c r="I25" s="13">
        <v>0</v>
      </c>
      <c r="J25" s="13">
        <v>0</v>
      </c>
      <c r="K25" s="13">
        <v>1</v>
      </c>
      <c r="L25" s="13" t="s">
        <v>29</v>
      </c>
      <c r="M25" s="13" t="s">
        <v>30</v>
      </c>
      <c r="N25" s="11" t="s">
        <v>123</v>
      </c>
      <c r="O25" s="20">
        <v>21</v>
      </c>
      <c r="P25" s="20"/>
    </row>
    <row r="26" spans="1:16" ht="58" customHeight="1" x14ac:dyDescent="0.25">
      <c r="A26" s="13">
        <v>28</v>
      </c>
      <c r="B26" s="13" t="s">
        <v>134</v>
      </c>
      <c r="C26" s="13" t="s">
        <v>135</v>
      </c>
      <c r="D26" s="13" t="s">
        <v>83</v>
      </c>
      <c r="E26" s="13" t="s">
        <v>34</v>
      </c>
      <c r="F26" s="13" t="s">
        <v>136</v>
      </c>
      <c r="G26" s="13" t="s">
        <v>137</v>
      </c>
      <c r="H26" s="13" t="s">
        <v>47</v>
      </c>
      <c r="I26" s="14">
        <v>0</v>
      </c>
      <c r="J26" s="14">
        <v>0</v>
      </c>
      <c r="K26" s="14">
        <v>0</v>
      </c>
      <c r="L26" s="14" t="s">
        <v>29</v>
      </c>
      <c r="M26" s="14" t="s">
        <v>75</v>
      </c>
      <c r="N26" s="11" t="s">
        <v>123</v>
      </c>
      <c r="O26" s="20">
        <v>22</v>
      </c>
      <c r="P26" s="13"/>
    </row>
    <row r="27" spans="1:16" ht="45" customHeight="1" x14ac:dyDescent="0.25">
      <c r="A27" s="13">
        <v>34</v>
      </c>
      <c r="B27" s="13" t="s">
        <v>138</v>
      </c>
      <c r="C27" s="13" t="s">
        <v>139</v>
      </c>
      <c r="D27" s="13" t="s">
        <v>83</v>
      </c>
      <c r="E27" s="13" t="s">
        <v>34</v>
      </c>
      <c r="F27" s="13" t="s">
        <v>140</v>
      </c>
      <c r="G27" s="13" t="s">
        <v>141</v>
      </c>
      <c r="H27" s="13" t="s">
        <v>142</v>
      </c>
      <c r="I27" s="13">
        <v>0</v>
      </c>
      <c r="J27" s="13">
        <v>0</v>
      </c>
      <c r="K27" s="13">
        <v>1</v>
      </c>
      <c r="L27" s="13" t="s">
        <v>29</v>
      </c>
      <c r="M27" s="13" t="s">
        <v>75</v>
      </c>
      <c r="N27" s="11" t="s">
        <v>123</v>
      </c>
      <c r="O27" s="20">
        <v>23</v>
      </c>
      <c r="P27" s="20"/>
    </row>
    <row r="28" spans="1:16" ht="55" customHeight="1" x14ac:dyDescent="0.25">
      <c r="A28" s="13">
        <v>2</v>
      </c>
      <c r="B28" s="13" t="s">
        <v>143</v>
      </c>
      <c r="C28" s="13" t="s">
        <v>144</v>
      </c>
      <c r="D28" s="13" t="s">
        <v>83</v>
      </c>
      <c r="E28" s="13" t="s">
        <v>25</v>
      </c>
      <c r="F28" s="13" t="s">
        <v>145</v>
      </c>
      <c r="G28" s="13" t="s">
        <v>146</v>
      </c>
      <c r="H28" s="13" t="s">
        <v>147</v>
      </c>
      <c r="I28" s="13">
        <v>0</v>
      </c>
      <c r="J28" s="13">
        <v>0</v>
      </c>
      <c r="K28" s="13">
        <v>0</v>
      </c>
      <c r="L28" s="13" t="s">
        <v>29</v>
      </c>
      <c r="M28" s="13" t="s">
        <v>30</v>
      </c>
      <c r="N28" s="11" t="s">
        <v>123</v>
      </c>
      <c r="O28" s="20">
        <v>24</v>
      </c>
      <c r="P28" s="13"/>
    </row>
    <row r="29" spans="1:16" ht="48" customHeight="1" x14ac:dyDescent="0.25">
      <c r="A29" s="13">
        <v>20</v>
      </c>
      <c r="B29" s="13" t="s">
        <v>148</v>
      </c>
      <c r="C29" s="13" t="s">
        <v>149</v>
      </c>
      <c r="D29" s="13" t="s">
        <v>24</v>
      </c>
      <c r="E29" s="13" t="s">
        <v>34</v>
      </c>
      <c r="F29" s="13" t="s">
        <v>150</v>
      </c>
      <c r="G29" s="13" t="s">
        <v>151</v>
      </c>
      <c r="H29" s="13" t="s">
        <v>152</v>
      </c>
      <c r="I29" s="13">
        <v>0</v>
      </c>
      <c r="J29" s="13">
        <v>0</v>
      </c>
      <c r="K29" s="13">
        <v>0</v>
      </c>
      <c r="L29" s="13" t="s">
        <v>29</v>
      </c>
      <c r="M29" s="13" t="s">
        <v>30</v>
      </c>
      <c r="N29" s="11" t="s">
        <v>123</v>
      </c>
      <c r="O29" s="20">
        <v>25</v>
      </c>
      <c r="P29" s="20"/>
    </row>
    <row r="30" spans="1:16" ht="58" customHeight="1" x14ac:dyDescent="0.25">
      <c r="A30" s="13">
        <v>25</v>
      </c>
      <c r="B30" s="14" t="s">
        <v>153</v>
      </c>
      <c r="C30" s="14" t="s">
        <v>154</v>
      </c>
      <c r="D30" s="15" t="s">
        <v>64</v>
      </c>
      <c r="E30" s="14" t="s">
        <v>34</v>
      </c>
      <c r="F30" s="14" t="s">
        <v>155</v>
      </c>
      <c r="G30" s="14" t="s">
        <v>156</v>
      </c>
      <c r="H30" s="14" t="s">
        <v>157</v>
      </c>
      <c r="I30" s="14">
        <v>0</v>
      </c>
      <c r="J30" s="14">
        <v>0</v>
      </c>
      <c r="K30" s="14">
        <v>0</v>
      </c>
      <c r="L30" s="14" t="s">
        <v>29</v>
      </c>
      <c r="M30" s="14" t="s">
        <v>30</v>
      </c>
      <c r="N30" s="11" t="s">
        <v>123</v>
      </c>
      <c r="O30" s="20">
        <v>26</v>
      </c>
      <c r="P30" s="13"/>
    </row>
    <row r="31" spans="1:16" ht="49" customHeight="1" x14ac:dyDescent="0.25">
      <c r="A31" s="13">
        <v>32</v>
      </c>
      <c r="B31" s="13" t="s">
        <v>158</v>
      </c>
      <c r="C31" s="13" t="s">
        <v>159</v>
      </c>
      <c r="D31" s="13" t="s">
        <v>64</v>
      </c>
      <c r="E31" s="13" t="s">
        <v>34</v>
      </c>
      <c r="F31" s="13" t="s">
        <v>160</v>
      </c>
      <c r="G31" s="13" t="s">
        <v>161</v>
      </c>
      <c r="H31" s="13" t="s">
        <v>162</v>
      </c>
      <c r="I31" s="13">
        <v>0</v>
      </c>
      <c r="J31" s="13">
        <v>0</v>
      </c>
      <c r="K31" s="13">
        <v>0</v>
      </c>
      <c r="L31" s="13" t="s">
        <v>29</v>
      </c>
      <c r="M31" s="13" t="s">
        <v>30</v>
      </c>
      <c r="N31" s="11" t="s">
        <v>123</v>
      </c>
      <c r="O31" s="20">
        <v>27</v>
      </c>
      <c r="P31" s="20"/>
    </row>
    <row r="32" spans="1:16" ht="44" customHeight="1" x14ac:dyDescent="0.25">
      <c r="A32" s="13">
        <v>19</v>
      </c>
      <c r="B32" s="13" t="s">
        <v>163</v>
      </c>
      <c r="C32" s="13" t="s">
        <v>164</v>
      </c>
      <c r="D32" s="13" t="s">
        <v>64</v>
      </c>
      <c r="E32" s="13" t="s">
        <v>34</v>
      </c>
      <c r="F32" s="13" t="s">
        <v>165</v>
      </c>
      <c r="G32" s="13" t="s">
        <v>166</v>
      </c>
      <c r="H32" s="13" t="s">
        <v>167</v>
      </c>
      <c r="I32" s="13">
        <v>0</v>
      </c>
      <c r="J32" s="13">
        <v>0</v>
      </c>
      <c r="K32" s="13">
        <v>0</v>
      </c>
      <c r="L32" s="13" t="s">
        <v>29</v>
      </c>
      <c r="M32" s="13" t="s">
        <v>75</v>
      </c>
      <c r="N32" s="11" t="s">
        <v>123</v>
      </c>
      <c r="O32" s="20">
        <v>28</v>
      </c>
      <c r="P32" s="20"/>
    </row>
    <row r="33" spans="1:16" ht="47" customHeight="1" x14ac:dyDescent="0.25">
      <c r="A33" s="13">
        <v>26</v>
      </c>
      <c r="B33" s="13" t="s">
        <v>168</v>
      </c>
      <c r="C33" s="13" t="s">
        <v>169</v>
      </c>
      <c r="D33" s="13" t="s">
        <v>83</v>
      </c>
      <c r="E33" s="13" t="s">
        <v>34</v>
      </c>
      <c r="F33" s="13" t="s">
        <v>170</v>
      </c>
      <c r="G33" s="13" t="s">
        <v>171</v>
      </c>
      <c r="H33" s="13" t="s">
        <v>172</v>
      </c>
      <c r="I33" s="13">
        <v>0</v>
      </c>
      <c r="J33" s="13">
        <v>0</v>
      </c>
      <c r="K33" s="13">
        <v>0</v>
      </c>
      <c r="L33" s="13" t="s">
        <v>29</v>
      </c>
      <c r="M33" s="13" t="s">
        <v>75</v>
      </c>
      <c r="N33" s="11" t="s">
        <v>123</v>
      </c>
      <c r="O33" s="20">
        <v>29</v>
      </c>
      <c r="P33" s="23" t="s">
        <v>173</v>
      </c>
    </row>
    <row r="34" spans="1:16" ht="46" customHeight="1" x14ac:dyDescent="0.25">
      <c r="A34" s="13">
        <v>33</v>
      </c>
      <c r="B34" s="13" t="s">
        <v>174</v>
      </c>
      <c r="C34" s="13" t="s">
        <v>175</v>
      </c>
      <c r="D34" s="13" t="s">
        <v>64</v>
      </c>
      <c r="E34" s="13" t="s">
        <v>34</v>
      </c>
      <c r="F34" s="13" t="s">
        <v>176</v>
      </c>
      <c r="G34" s="13" t="s">
        <v>177</v>
      </c>
      <c r="H34" s="13" t="s">
        <v>178</v>
      </c>
      <c r="I34" s="13">
        <v>0</v>
      </c>
      <c r="J34" s="13">
        <v>0</v>
      </c>
      <c r="K34" s="13">
        <v>0</v>
      </c>
      <c r="L34" s="13" t="s">
        <v>29</v>
      </c>
      <c r="M34" s="13" t="s">
        <v>75</v>
      </c>
      <c r="N34" s="11" t="s">
        <v>123</v>
      </c>
      <c r="O34" s="20">
        <v>30</v>
      </c>
      <c r="P34" s="20"/>
    </row>
    <row r="35" spans="1:16" ht="61" customHeight="1" x14ac:dyDescent="0.25">
      <c r="A35" s="13">
        <v>5</v>
      </c>
      <c r="B35" s="13" t="s">
        <v>179</v>
      </c>
      <c r="C35" s="13" t="s">
        <v>180</v>
      </c>
      <c r="D35" s="13" t="s">
        <v>24</v>
      </c>
      <c r="E35" s="13" t="s">
        <v>25</v>
      </c>
      <c r="F35" s="13" t="s">
        <v>181</v>
      </c>
      <c r="G35" s="13" t="s">
        <v>182</v>
      </c>
      <c r="H35" s="13" t="s">
        <v>47</v>
      </c>
      <c r="I35" s="13">
        <v>0</v>
      </c>
      <c r="J35" s="13">
        <v>0</v>
      </c>
      <c r="K35" s="13">
        <v>0</v>
      </c>
      <c r="L35" s="13" t="s">
        <v>29</v>
      </c>
      <c r="M35" s="13" t="s">
        <v>30</v>
      </c>
      <c r="N35" s="11" t="s">
        <v>123</v>
      </c>
      <c r="O35" s="20">
        <v>31</v>
      </c>
      <c r="P35" s="20"/>
    </row>
    <row r="36" spans="1:16" ht="50" customHeight="1" x14ac:dyDescent="0.25">
      <c r="A36" s="13">
        <v>24</v>
      </c>
      <c r="B36" s="13" t="s">
        <v>183</v>
      </c>
      <c r="C36" s="13" t="s">
        <v>184</v>
      </c>
      <c r="D36" s="13" t="s">
        <v>64</v>
      </c>
      <c r="E36" s="13" t="s">
        <v>34</v>
      </c>
      <c r="F36" s="13" t="s">
        <v>185</v>
      </c>
      <c r="G36" s="13" t="s">
        <v>186</v>
      </c>
      <c r="H36" s="13" t="s">
        <v>187</v>
      </c>
      <c r="I36" s="13">
        <v>0</v>
      </c>
      <c r="J36" s="13">
        <v>0</v>
      </c>
      <c r="K36" s="13">
        <v>0</v>
      </c>
      <c r="L36" s="13" t="s">
        <v>29</v>
      </c>
      <c r="M36" s="13" t="s">
        <v>30</v>
      </c>
      <c r="N36" s="11" t="s">
        <v>123</v>
      </c>
      <c r="O36" s="20">
        <v>32</v>
      </c>
      <c r="P36" s="20"/>
    </row>
    <row r="37" spans="1:16" ht="58" customHeight="1" x14ac:dyDescent="0.25">
      <c r="A37" s="13">
        <v>29</v>
      </c>
      <c r="B37" s="13" t="s">
        <v>188</v>
      </c>
      <c r="C37" s="13" t="s">
        <v>189</v>
      </c>
      <c r="D37" s="13" t="s">
        <v>64</v>
      </c>
      <c r="E37" s="13" t="s">
        <v>34</v>
      </c>
      <c r="F37" s="13" t="s">
        <v>190</v>
      </c>
      <c r="G37" s="13" t="s">
        <v>191</v>
      </c>
      <c r="H37" s="13" t="s">
        <v>192</v>
      </c>
      <c r="I37" s="13">
        <v>0</v>
      </c>
      <c r="J37" s="13">
        <v>0</v>
      </c>
      <c r="K37" s="13">
        <v>1</v>
      </c>
      <c r="L37" s="13" t="s">
        <v>29</v>
      </c>
      <c r="M37" s="13" t="s">
        <v>75</v>
      </c>
      <c r="N37" s="11" t="s">
        <v>123</v>
      </c>
      <c r="O37" s="20">
        <v>33</v>
      </c>
      <c r="P37" s="20"/>
    </row>
    <row r="38" spans="1:16" ht="45" customHeight="1" x14ac:dyDescent="0.25">
      <c r="A38" s="13">
        <v>30</v>
      </c>
      <c r="B38" s="13" t="s">
        <v>193</v>
      </c>
      <c r="C38" s="13" t="s">
        <v>194</v>
      </c>
      <c r="D38" s="13" t="s">
        <v>83</v>
      </c>
      <c r="E38" s="13" t="s">
        <v>34</v>
      </c>
      <c r="F38" s="13" t="s">
        <v>195</v>
      </c>
      <c r="G38" s="13" t="s">
        <v>196</v>
      </c>
      <c r="H38" s="13" t="s">
        <v>197</v>
      </c>
      <c r="I38" s="13">
        <v>0</v>
      </c>
      <c r="J38" s="13">
        <v>0</v>
      </c>
      <c r="K38" s="13">
        <v>0</v>
      </c>
      <c r="L38" s="13" t="s">
        <v>198</v>
      </c>
      <c r="M38" s="13" t="s">
        <v>75</v>
      </c>
      <c r="N38" s="11" t="s">
        <v>123</v>
      </c>
      <c r="O38" s="20">
        <v>34</v>
      </c>
      <c r="P38" s="20"/>
    </row>
    <row r="39" spans="1:16" ht="56" customHeight="1" x14ac:dyDescent="0.25">
      <c r="A39" s="13">
        <v>31</v>
      </c>
      <c r="B39" s="13" t="s">
        <v>199</v>
      </c>
      <c r="C39" s="13" t="s">
        <v>200</v>
      </c>
      <c r="D39" s="13" t="s">
        <v>201</v>
      </c>
      <c r="E39" s="13" t="s">
        <v>34</v>
      </c>
      <c r="F39" s="13" t="s">
        <v>202</v>
      </c>
      <c r="G39" s="13" t="s">
        <v>203</v>
      </c>
      <c r="H39" s="13" t="s">
        <v>204</v>
      </c>
      <c r="I39" s="13">
        <v>0</v>
      </c>
      <c r="J39" s="13">
        <v>0</v>
      </c>
      <c r="K39" s="13">
        <v>0</v>
      </c>
      <c r="L39" s="13" t="s">
        <v>29</v>
      </c>
      <c r="M39" s="13" t="s">
        <v>30</v>
      </c>
      <c r="N39" s="11" t="s">
        <v>123</v>
      </c>
      <c r="O39" s="20">
        <v>35</v>
      </c>
      <c r="P39" s="20"/>
    </row>
    <row r="40" spans="1:16" ht="60" customHeight="1" x14ac:dyDescent="0.25">
      <c r="A40" s="13">
        <v>13</v>
      </c>
      <c r="B40" s="13" t="s">
        <v>205</v>
      </c>
      <c r="C40" s="13" t="s">
        <v>206</v>
      </c>
      <c r="D40" s="13" t="s">
        <v>83</v>
      </c>
      <c r="E40" s="13" t="s">
        <v>25</v>
      </c>
      <c r="F40" s="13" t="s">
        <v>207</v>
      </c>
      <c r="G40" s="13" t="s">
        <v>208</v>
      </c>
      <c r="H40" s="13" t="s">
        <v>209</v>
      </c>
      <c r="I40" s="13"/>
      <c r="J40" s="13"/>
      <c r="K40" s="13"/>
      <c r="L40" s="13"/>
      <c r="M40" s="13"/>
      <c r="N40" s="13" t="s">
        <v>210</v>
      </c>
      <c r="O40" s="20"/>
      <c r="P40" s="13" t="s">
        <v>211</v>
      </c>
    </row>
    <row r="41" spans="1:16" ht="57" customHeight="1" x14ac:dyDescent="0.25">
      <c r="A41" s="13">
        <v>27</v>
      </c>
      <c r="B41" s="13" t="s">
        <v>212</v>
      </c>
      <c r="C41" s="13" t="s">
        <v>213</v>
      </c>
      <c r="D41" s="13" t="s">
        <v>83</v>
      </c>
      <c r="E41" s="13" t="s">
        <v>34</v>
      </c>
      <c r="F41" s="13" t="s">
        <v>214</v>
      </c>
      <c r="G41" s="13" t="s">
        <v>215</v>
      </c>
      <c r="H41" s="13" t="s">
        <v>216</v>
      </c>
      <c r="I41" s="13"/>
      <c r="J41" s="13"/>
      <c r="K41" s="13"/>
      <c r="L41" s="13"/>
      <c r="M41" s="13"/>
      <c r="N41" s="13" t="s">
        <v>210</v>
      </c>
      <c r="O41" s="20"/>
      <c r="P41" s="13" t="s">
        <v>211</v>
      </c>
    </row>
    <row r="42" spans="1:16" ht="16" customHeight="1" x14ac:dyDescent="0.25">
      <c r="A42" s="16"/>
      <c r="B42" s="16"/>
      <c r="C42" s="16"/>
      <c r="D42" s="17"/>
      <c r="E42" s="16"/>
      <c r="F42" s="16"/>
      <c r="G42" s="16"/>
      <c r="H42" s="16"/>
      <c r="I42" s="16"/>
      <c r="J42" s="16"/>
      <c r="K42" s="16"/>
      <c r="L42" s="16"/>
      <c r="M42" s="16"/>
      <c r="P42" s="24"/>
    </row>
    <row r="43" spans="1:16" ht="16" customHeight="1" x14ac:dyDescent="0.25">
      <c r="A43" s="16"/>
      <c r="B43" s="16"/>
      <c r="C43" s="16"/>
      <c r="D43" s="17"/>
      <c r="E43" s="16"/>
      <c r="F43" s="16"/>
      <c r="G43" s="16"/>
      <c r="H43" s="16"/>
      <c r="I43" s="16"/>
      <c r="J43" s="16"/>
      <c r="K43" s="16"/>
      <c r="L43" s="16"/>
      <c r="M43" s="16"/>
      <c r="P43" s="24"/>
    </row>
  </sheetData>
  <sheetProtection selectLockedCells="1"/>
  <sortState xmlns:xlrd2="http://schemas.microsoft.com/office/spreadsheetml/2017/richdata2" ref="A5:Q42">
    <sortCondition ref="A5:A41"/>
  </sortState>
  <mergeCells count="5">
    <mergeCell ref="A2:O2"/>
    <mergeCell ref="A3:B3"/>
    <mergeCell ref="C3:D3"/>
    <mergeCell ref="E3:F3"/>
    <mergeCell ref="K3:L3"/>
  </mergeCells>
  <phoneticPr fontId="9" type="noConversion"/>
  <dataValidations count="3">
    <dataValidation type="list" allowBlank="1" showInputMessage="1" showErrorMessage="1" sqref="D40" xr:uid="{00000000-0002-0000-0000-00000A000000}">
      <formula1>"自然科学类学术论文,哲学社会科学类社会调查报告,哲学社会科学类学术论文,科技发明制作"</formula1>
    </dataValidation>
    <dataValidation type="list" allowBlank="1" showInputMessage="1" showErrorMessage="1" sqref="E40" xr:uid="{00000000-0002-0000-0000-00000B000000}">
      <formula1>"校级重点项目,校级一般项目,院级项目,不推荐"</formula1>
    </dataValidation>
    <dataValidation type="list" allowBlank="1" showInputMessage="1" showErrorMessage="1" sqref="M7:M22 M24:M29 M31:M32" xr:uid="{00000000-0002-0000-0000-00000C000000}">
      <formula1>"是,否"</formula1>
    </dataValidation>
  </dataValidations>
  <printOptions horizontalCentered="1"/>
  <pageMargins left="0.196527777777778" right="0.196527777777778" top="0.75138888888888899" bottom="0.75138888888888899" header="0.29861111111111099" footer="0.29861111111111099"/>
  <pageSetup paperSize="9" scale="68" orientation="landscape" r:id="rId1"/>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0000000}">
          <x14:formula1>
            <xm:f>Sheet2!$C$12:$C$15</xm:f>
          </x14:formula1>
          <xm:sqref>D5 D18 D21 D15:D16</xm:sqref>
        </x14:dataValidation>
        <x14:dataValidation type="list" allowBlank="1" showInputMessage="1" showErrorMessage="1" xr:uid="{00000000-0002-0000-0000-000001000000}">
          <x14:formula1>
            <xm:f>'C:\Users\盒盒\xwechat_files\wxid_v63efaj97h7v11_9bf7\msg\file\2025-09\[04bb3ffb-ea97-411d-b97e-94fe23317a96(2).xlsx]Sheet2'!#REF!</xm:f>
          </x14:formula1>
          <xm:sqref>E24</xm:sqref>
        </x14:dataValidation>
        <x14:dataValidation type="list" allowBlank="1" showInputMessage="1" showErrorMessage="1" xr:uid="{00000000-0002-0000-0000-000002000000}">
          <x14:formula1>
            <xm:f>'C:\Users\盒盒\xwechat_files\wxid_v63efaj97h7v11_9bf7\msg\file\2025-09\[3.金融学院2024-2025学年“双百工程”立项项目结项验收情况汇总表（学术科技创新类）.xlsx]Sheet2'!#REF!</xm:f>
          </x14:formula1>
          <xm:sqref>D25:E27 D24</xm:sqref>
        </x14:dataValidation>
        <x14:dataValidation type="list" allowBlank="1" showInputMessage="1" showErrorMessage="1" xr:uid="{00000000-0002-0000-0000-000004000000}">
          <x14:formula1>
            <xm:f>Sheet2!$D$12:$D$13</xm:f>
          </x14:formula1>
          <xm:sqref>E5 E18 E21 E15:E16</xm:sqref>
        </x14:dataValidation>
        <x14:dataValidation type="list" allowBlank="1" showInputMessage="1" showErrorMessage="1" xr:uid="{00000000-0002-0000-0000-000005000000}">
          <x14:formula1>
            <xm:f>'C:\Users\盒盒\AppData\Local\Temp\19615799-7bfb-48ff-9170-44f5d13b2314_23金融学1班双百结项.zip.314\[金融学院2024-2025学年“双百工程”立项项目结项验收情况汇总表（学术科技创新类）(1).xlsx]Sheet2'!#REF!</xm:f>
          </x14:formula1>
          <xm:sqref>D14:E14</xm:sqref>
        </x14:dataValidation>
        <x14:dataValidation type="list" allowBlank="1" showInputMessage="1" showErrorMessage="1" xr:uid="{00000000-0002-0000-0000-000006000000}">
          <x14:formula1>
            <xm:f>'C:\Users\盒盒\AppData\Local\Temp\88886eec-2182-46e3-be66-c4869f92fa42_23金融学3班双百结项.zip.a42\23金融学3班双百结项\[3.xx学院2024-2025学年“双百工程”立项项目结项验收情况汇总表（学术科技创新类）.xlsx]Sheet2'!#REF!</xm:f>
          </x14:formula1>
          <xm:sqref>D17:E17</xm:sqref>
        </x14:dataValidation>
        <x14:dataValidation type="list" allowBlank="1" showInputMessage="1" showErrorMessage="1" xr:uid="{00000000-0002-0000-0000-000007000000}">
          <x14:formula1>
            <xm:f>'C:\Users\盒盒\xwechat_files\wxid_v63efaj97h7v11_9bf7\msg\file\2025-09\[04bb3ffb-ea97-411d-b97e-94fe23317a96.xlsx]Sheet2'!#REF!</xm:f>
          </x14:formula1>
          <xm:sqref>D28:E28</xm:sqref>
        </x14:dataValidation>
        <x14:dataValidation type="list" allowBlank="1" showInputMessage="1" showErrorMessage="1" xr:uid="{00000000-0002-0000-0000-000008000000}">
          <x14:formula1>
            <xm:f>'C:\Users\盒盒\xwechat_files\wxid_v63efaj97h7v11_9bf7\msg\file\2025-09\[2024XSZD294黄丽雯以AI联动海产品销售赋能乡村振兴——以阳江市雅韶镇为例.xlsx]Sheet2'!#REF!</xm:f>
          </x14:formula1>
          <xm:sqref>D29:E29</xm:sqref>
        </x14:dataValidation>
        <x14:dataValidation type="list" allowBlank="1" showInputMessage="1" showErrorMessage="1" xr:uid="{00000000-0002-0000-0000-000009000000}">
          <x14:formula1>
            <xm:f>'C:\Users\盒盒\AppData\Local\Temp\57241eff-8234-4a69-9736-8607c7fb52a2_2022级投资学1班双百结项.zip.2022级投资学1班双百结项.zip\2022级投资学1班双百结项\2024XSZD095阮柏康+光影筑梦·增城乡村产业融合振兴\[金融学院2024-2025学年“双百工程”立项项目结项验收情况汇总表（创业类）(1)(1).xlsx]Sheet2'!#REF!</xm:f>
          </x14:formula1>
          <xm:sqref>D31:E31</xm:sqref>
        </x14:dataValidation>
        <x14:dataValidation type="list" allowBlank="1" showInputMessage="1" showErrorMessage="1" xr:uid="{00000000-0002-0000-0000-00000D000000}">
          <x14:formula1>
            <xm:f>'C:\Users\盒盒\AppData\Local\Temp\a9b588fe-1cd2-4bc6-9f76-e9e89f30d965_2024级 金融专硕2班 双百结项（校级）.zip.965\[金融学院24级金融专硕2班（校级）2024-2025学年“双百工程”立项项目结项验收情况汇总表（学术科技创新类） - 副本.xlsx]Sheet2'!#REF!</xm:f>
          </x14:formula1>
          <xm:sqref>D8:E13</xm:sqref>
        </x14:dataValidation>
        <x14:dataValidation type="list" allowBlank="1" showInputMessage="1" showErrorMessage="1" xr:uid="{00000000-0002-0000-0000-00000E000000}">
          <x14:formula1>
            <xm:f>'C:\Users\盒盒\AppData\Local\Temp\902e4552-b077-4ca1-80a1-1c5879084a4a_金融学院双百结项材料.zip.a4a\金融学院双百结项材料\[金融学院2024-2025学年“双百工程”立项项目结项验收情况汇总表（学术科技创新类）-1.xlsx]Sheet2'!#REF!</xm:f>
          </x14:formula1>
          <xm:sqref>D6:E7</xm:sqref>
        </x14:dataValidation>
        <x14:dataValidation type="list" allowBlank="1" showInputMessage="1" showErrorMessage="1" xr:uid="{00000000-0002-0000-0000-00000F000000}">
          <x14:formula1>
            <xm:f>'C:\Users\盒盒\AppData\Local\Temp\29040240-da18-4f2f-b30c-42fb213cc245_2022级·保险学1班双百结项.zip.2022级·保险学1班双百结项.zip\2022级·保险学1班双百结项\[2022级保险学一班双百结项.xlsx]Sheet2'!#REF!</xm:f>
          </x14:formula1>
          <xm:sqref>D19:E20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2:E15"/>
  <sheetViews>
    <sheetView workbookViewId="0">
      <selection activeCell="B17" sqref="B17:M17"/>
    </sheetView>
  </sheetViews>
  <sheetFormatPr defaultColWidth="9" defaultRowHeight="14" x14ac:dyDescent="0.25"/>
  <cols>
    <col min="3" max="3" width="25.453125" customWidth="1"/>
  </cols>
  <sheetData>
    <row r="12" spans="3:5" x14ac:dyDescent="0.25">
      <c r="C12" t="s">
        <v>24</v>
      </c>
      <c r="D12" t="s">
        <v>25</v>
      </c>
      <c r="E12" t="s">
        <v>31</v>
      </c>
    </row>
    <row r="13" spans="3:5" x14ac:dyDescent="0.25">
      <c r="C13" t="s">
        <v>64</v>
      </c>
      <c r="D13" t="s">
        <v>34</v>
      </c>
      <c r="E13" t="s">
        <v>68</v>
      </c>
    </row>
    <row r="14" spans="3:5" x14ac:dyDescent="0.25">
      <c r="C14" t="s">
        <v>217</v>
      </c>
      <c r="E14" t="s">
        <v>123</v>
      </c>
    </row>
    <row r="15" spans="3:5" x14ac:dyDescent="0.25">
      <c r="C15" t="s">
        <v>101</v>
      </c>
      <c r="E15" t="s">
        <v>210</v>
      </c>
    </row>
  </sheetData>
  <phoneticPr fontId="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Sheet1</vt:lpstr>
      <vt:lpstr>Sheet2</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dc:creator>
  <cp:lastModifiedBy>伟 徐</cp:lastModifiedBy>
  <dcterms:created xsi:type="dcterms:W3CDTF">2023-08-07T19:33:00Z</dcterms:created>
  <dcterms:modified xsi:type="dcterms:W3CDTF">2025-09-25T14:23:01Z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y fmtid="{D5CDD505-2E9C-101B-9397-08002B2CF9AE}" pid="3" name="ICV">
    <vt:lpwstr>40BF849363C542B09C0E135A3CA743E1_13</vt:lpwstr>
  </property>
</Properties>
</file>